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75" yWindow="15" windowWidth="14190" windowHeight="12780"/>
  </bookViews>
  <sheets>
    <sheet name="Clim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TC1">#REF!</definedName>
    <definedName name="___tc2">#REF!</definedName>
    <definedName name="___tot2">#REF!</definedName>
    <definedName name="_1Excel_BuiltIn_Print_Area_3_1">#REF!</definedName>
    <definedName name="_TC1">#REF!</definedName>
    <definedName name="_tc2">#REF!</definedName>
    <definedName name="_tot2">#REF!</definedName>
    <definedName name="AA">#REF!</definedName>
    <definedName name="AAc">'[1]DEPOUILLEMENT '!$K$1:$K$3</definedName>
    <definedName name="ACIERS_POUR_CHARPENTE">#REF!</definedName>
    <definedName name="Acrotère">#REF!</definedName>
    <definedName name="AFZ">#REF!</definedName>
    <definedName name="Allèges_maçonnées">#REF!</definedName>
    <definedName name="Aménagement_intérieur_de_placard">#REF!</definedName>
    <definedName name="Ancrages_de_sécurités">#REF!</definedName>
    <definedName name="Appareillage">#REF!</definedName>
    <definedName name="APPAREILS_SANITAIRES_CCTP">#REF!</definedName>
    <definedName name="Appuis_de_baies">#REF!</definedName>
    <definedName name="Arase_étanche">#REF!</definedName>
    <definedName name="Arbres">#REF!</definedName>
    <definedName name="Arcade">#REF!</definedName>
    <definedName name="Attentes_condensât_de_climatisation">#REF!</definedName>
    <definedName name="Attentes_lave_linge">#REF!</definedName>
    <definedName name="Attentes_lave_vaisselle">#REF!</definedName>
    <definedName name="AUTRES_OUVERTURES_METAL__non_déduite_de_la_maçonnerie">#REF!</definedName>
    <definedName name="Auvents_tôle">#REF!</definedName>
    <definedName name="Avaloirs_de_sol">#REF!</definedName>
    <definedName name="Avant_poteaux">#REF!</definedName>
    <definedName name="Bac_à_sable">#REF!</definedName>
    <definedName name="Baignoire">#REF!</definedName>
    <definedName name="Baignoires_en_acrylique_d_angle">#REF!</definedName>
    <definedName name="Bardage_canexel">#REF!</definedName>
    <definedName name="Bardages_bois">#REF!</definedName>
    <definedName name="BARDAGES_CANEXEL">#REF!</definedName>
    <definedName name="Bardages_tôle">#REF!</definedName>
    <definedName name="Barre_de_seuil">#REF!</definedName>
    <definedName name="BB">#REF!</definedName>
    <definedName name="BBc">'[1]DEPOUILLEMENT '!$L$1:$L$3</definedName>
    <definedName name="Bêches___Longrines">#REF!</definedName>
    <definedName name="Béton_de_propreté">#REF!</definedName>
    <definedName name="Bloc_porte_acoustique_CF1_2H">#REF!</definedName>
    <definedName name="Boite_à_eau">#REF!</definedName>
    <definedName name="Boîtes_à_lettre">#REF!</definedName>
    <definedName name="Bordures_préfabriquées">#REF!</definedName>
    <definedName name="BRIQUES_DE_VERRE">#REF!</definedName>
    <definedName name="Briques_de_verres">#REF!</definedName>
    <definedName name="Budget_M._Ouvrage">'[2]1 - comp'!#REF!</definedName>
    <definedName name="budgetmo">'[3]TABLEAU OUVERTURE'!#REF!</definedName>
    <definedName name="C.j">#REF!</definedName>
    <definedName name="C.j1">#REF!</definedName>
    <definedName name="Caillebotis_bois">#REF!</definedName>
    <definedName name="Canalisations_aériennes">#REF!</definedName>
    <definedName name="Canalisations_enterrées">#REF!</definedName>
    <definedName name="Caniveau_préfabriqué_en_béton">#REF!</definedName>
    <definedName name="Carreaux_de_basalte">#REF!</definedName>
    <definedName name="carrelage_des_commerces">#REF!</definedName>
    <definedName name="Carrelage_extérieur">#REF!</definedName>
    <definedName name="Carrelage_marches_d_escalier">#REF!</definedName>
    <definedName name="Carrelage_type_grès_cérame_pose_scellée">#REF!</definedName>
    <definedName name="Casquettes_béton">#REF!</definedName>
    <definedName name="CC">#REF!</definedName>
    <definedName name="CC.j">#REF!</definedName>
    <definedName name="CCc">'[1]DEPOUILLEMENT '!$M$1:$M$3</definedName>
    <definedName name="CCTP_GROS_OEUVRE">#REF!</definedName>
    <definedName name="CCTP_VRD">#REF!</definedName>
    <definedName name="Chapes_incorporées">#REF!</definedName>
    <definedName name="CHARPENTE___COUVERTURE">#REF!</definedName>
    <definedName name="CHARPENTE_COUVERTURE">#REF!</definedName>
    <definedName name="Châssis_à_soufflet">#REF!</definedName>
    <definedName name="Châssis_cache_climatiseurs">#REF!</definedName>
    <definedName name="Châssis_fixe">#REF!</definedName>
    <definedName name="Châssis_fixes">#REF!</definedName>
    <definedName name="Châssis_métallique_de_ventilation">#REF!</definedName>
    <definedName name="CHASSIS_VITRE_BOIS__non_déduite_de_la_maçonnerie">#REF!</definedName>
    <definedName name="Chauffe_eau_électrique">#REF!</definedName>
    <definedName name="Chauffe_eau_solaire">#REF!</definedName>
    <definedName name="Chéneau">#REF!</definedName>
    <definedName name="Cjl">#REF!</definedName>
    <definedName name="Cloisons_1_face">#REF!</definedName>
    <definedName name="Cloisons_de_distribution">#REF!</definedName>
    <definedName name="Cloisons_de_distribution__2_plaques">#REF!</definedName>
    <definedName name="Cloisons_de_distribution_avec_isolation">#REF!</definedName>
    <definedName name="CLOISONS_DE_DISTRIBUTIONS">#REF!</definedName>
    <definedName name="Cloisons_en_agglomérés">#REF!</definedName>
    <definedName name="CLOISONS_FAUX_PLAFOND">#REF!</definedName>
    <definedName name="Cloisons_séparatives_des_gaines_techniques_des_parties_communes">#REF!</definedName>
    <definedName name="Clôture_grillagée">#REF!</definedName>
    <definedName name="coefactu">#REF!</definedName>
    <definedName name="Colonnes_sèches">#REF!</definedName>
    <definedName name="Coloris">#REF!</definedName>
    <definedName name="Consoles_métalliques">#REF!</definedName>
    <definedName name="Corbeille_à_papier">#REF!</definedName>
    <definedName name="Corbelet_béton">#REF!</definedName>
    <definedName name="Corniches">#REF!</definedName>
    <definedName name="Couche_de_base_et_de_fondation">#REF!</definedName>
    <definedName name="COUVERTURE">#REF!</definedName>
    <definedName name="Couverture_CCTP">#REF!</definedName>
    <definedName name="Couverture_tôle_acier_nervurée">#REF!</definedName>
    <definedName name="Couverture_tôle_acier_ondulée">#REF!</definedName>
    <definedName name="Couverture_tôle_aluminium_nervurée">#REF!</definedName>
    <definedName name="Couverture_tôle_aluminium_ondulée">#REF!</definedName>
    <definedName name="Couvres_joints">#REF!</definedName>
    <definedName name="Crochets_de_sécurité_en_toiture">#REF!</definedName>
    <definedName name="Cunette">#REF!</definedName>
    <definedName name="Cuvettes_de_wc_handicapé">#REF!</definedName>
    <definedName name="Cuvettes_de_wc_sur_socle">#REF!</definedName>
    <definedName name="Dallage">#REF!</definedName>
    <definedName name="Dallage_en_béton_armé">#REF!</definedName>
    <definedName name="Dallage_portée">#REF!</definedName>
    <definedName name="Dalles_gazon">#REF!</definedName>
    <definedName name="Dallettes_sur_plots">#REF!</definedName>
    <definedName name="DD">#REF!</definedName>
    <definedName name="DDa">'[1]DEPOUILLEMENT '!#REF!</definedName>
    <definedName name="DDc">'[1]DEPOUILLEMENT '!#REF!</definedName>
    <definedName name="Débroussaillages___nettoyage">#REF!</definedName>
    <definedName name="Décapage_de_terre_végétale">#REF!</definedName>
    <definedName name="Décapage_terre_végétale_gros_oeuvre">#REF!</definedName>
    <definedName name="DEMOLITION">#REF!</definedName>
    <definedName name="Démolition">#REF!</definedName>
    <definedName name="Démolitions">#REF!</definedName>
    <definedName name="Dés_béton">#REF!</definedName>
    <definedName name="Descentes_d_eaux_pluviales">#REF!</definedName>
    <definedName name="Descentes_EP__aluminium">#REF!</definedName>
    <definedName name="Descentes_EP__PVC">#REF!</definedName>
    <definedName name="DIVERS_BOIS">#REF!</definedName>
    <definedName name="DIVERS_METAL">#REF!</definedName>
    <definedName name="Doublage_acoustique">#REF!</definedName>
    <definedName name="Double_lisses">#REF!</definedName>
    <definedName name="Douche_anglaise">#REF!</definedName>
    <definedName name="Drain_extérieur">#REF!</definedName>
    <definedName name="DRG">#REF!</definedName>
    <definedName name="Eclairage_extérieur">#REF!</definedName>
    <definedName name="EE">#REF!</definedName>
    <definedName name="ELECTRICITE">#REF!</definedName>
    <definedName name="ELECTRICITE_CCTP">#REF!</definedName>
    <definedName name="emprise">[4]VRD!#REF!</definedName>
    <definedName name="Encoffrement_sous_dalle">#REF!</definedName>
    <definedName name="Encoffrement_vertical">#REF!</definedName>
    <definedName name="ENCOFFREMENTS">#REF!</definedName>
    <definedName name="Enduit_avant_peinture">#REF!</definedName>
    <definedName name="Enduit_petites_surfaces">#REF!</definedName>
    <definedName name="Enduit_plâtre_sous_dalle">#REF!</definedName>
    <definedName name="Enduits_de_soubassement">#REF!</definedName>
    <definedName name="Enduits_extérieurs_ciments">#REF!</definedName>
    <definedName name="Enduits_intérieurs_ciments">#REF!</definedName>
    <definedName name="Enduits_monocouches">#REF!</definedName>
    <definedName name="Enduits_plâtre">#REF!</definedName>
    <definedName name="Engazonnement">#REF!</definedName>
    <definedName name="Enlèvement_des_gravois">#REF!</definedName>
    <definedName name="Enrobés_à_chaud">#REF!</definedName>
    <definedName name="Ensemble_RIA">#REF!</definedName>
    <definedName name="Entretien">#REF!</definedName>
    <definedName name="enveloppe">'[5]1 - comp'!#REF!</definedName>
    <definedName name="epf">'[6]1 - tab ouverture'!$B$12</definedName>
    <definedName name="Epis">#REF!</definedName>
    <definedName name="Equerre_d_Etanchéité">#REF!</definedName>
    <definedName name="ESCALIER">#REF!</definedName>
    <definedName name="Escalier_2_quartiers_tournants">#REF!</definedName>
    <definedName name="ESCALIER_METALLIQUE">#REF!</definedName>
    <definedName name="Escalier_métallique">#REF!</definedName>
    <definedName name="Escaliers">#REF!</definedName>
    <definedName name="Escaliers_béton">#REF!</definedName>
    <definedName name="ESCALIERS_PARTICULIERS_POUR_VILLA">#REF!</definedName>
    <definedName name="ESTIM">'[7]1 - comp'!$A$14</definedName>
    <definedName name="estim_moe">'[3]TABLEAU OUVERTURE'!$B$7</definedName>
    <definedName name="ESTIMATION">'[2]1 - comp'!#REF!</definedName>
    <definedName name="Estimation_M._d_œuvre">#REF!</definedName>
    <definedName name="ETANCHEITE">#REF!</definedName>
    <definedName name="ETANCHEITE_CCTP">#REF!</definedName>
    <definedName name="Etanchéité_de_murs_enterrés">#REF!</definedName>
    <definedName name="Etanchéité_des_évacuations_des_EP">#REF!</definedName>
    <definedName name="Etanchéité_liquide_sous_revêtements_durs">#REF!</definedName>
    <definedName name="Etanchéité_pour_jardinière_et_jardin">#REF!</definedName>
    <definedName name="Etanchéité_type_LANKO_594">#REF!</definedName>
    <definedName name="euro">#REF!</definedName>
    <definedName name="Evacuation_des_terres">#REF!</definedName>
    <definedName name="Evier">#REF!</definedName>
    <definedName name="Excel_BuiltIn__FilterDatabase_28">'[8]Indices BTR TPR'!$B:$B</definedName>
    <definedName name="Excel_BuiltIn_Print_Area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1_1">#REF!</definedName>
    <definedName name="Excel_BuiltIn_Print_Titles_2">#REF!</definedName>
    <definedName name="Excel_BuiltIn_Print_Titles_4">#REF!</definedName>
    <definedName name="Excel_BuiltIn_Print_Titles_5">#REF!</definedName>
    <definedName name="Excel_BuiltIn_Print_Titles_6">#REF!</definedName>
    <definedName name="Façades_de_gaines_techniques">#REF!</definedName>
    <definedName name="FACTURATION">#REF!</definedName>
    <definedName name="FAE">#REF!</definedName>
    <definedName name="FAFA">#REF!</definedName>
    <definedName name="Faïences_commerces">#REF!</definedName>
    <definedName name="Faïences_communs">#REF!</definedName>
    <definedName name="Faïences_logements">#REF!</definedName>
    <definedName name="Faux_plafond_en_plaques_de_plâtre">#REF!</definedName>
    <definedName name="Faux_plafond_en_plaques_de_plâtre_avec_isolant">#REF!</definedName>
    <definedName name="Faux_plafond_minéral">#REF!</definedName>
    <definedName name="FAUX_PLAFONDS">#REF!</definedName>
    <definedName name="Faux_plafonds_extérieurs">#REF!</definedName>
    <definedName name="Fenêtre_1_vantail">#REF!</definedName>
    <definedName name="Fenêtre_2_vantaux">#REF!</definedName>
    <definedName name="Fenêtre_coulissante">#REF!</definedName>
    <definedName name="Fenêtre_de_toit">#REF!</definedName>
    <definedName name="Fenêtre_persiennée">#REF!</definedName>
    <definedName name="Fenêtres_vitrées">#REF!</definedName>
    <definedName name="Feutre_anti_condensation">#REF!</definedName>
    <definedName name="FF">#REF!</definedName>
    <definedName name="FFF">#REF!</definedName>
    <definedName name="Fgrand">#REF!</definedName>
    <definedName name="FINITIONS">#REF!</definedName>
    <definedName name="Forme_de_pente">#REF!</definedName>
    <definedName name="Fosse_de_relevage">#REF!</definedName>
    <definedName name="Fouilles_en_terrain_rocheux">#REF!</definedName>
    <definedName name="Fouilles_en_terrain_rocheux_gros_oeuvre">#REF!</definedName>
    <definedName name="Fouilles_pour_réalisation_des_fondations">#REF!</definedName>
    <definedName name="Fouilles_pour_réseaux">#REF!</definedName>
    <definedName name="Fpetit">#REF!</definedName>
    <definedName name="FSGS">#REF!</definedName>
    <definedName name="GARDE_CORPS">#REF!</definedName>
    <definedName name="GARDE_CORPS_METAL">#REF!</definedName>
    <definedName name="Gardes_corps">#REF!</definedName>
    <definedName name="GARDES_CORPS_ALU">#REF!</definedName>
    <definedName name="GARDES_CORPS_ALU_CCTP">#REF!</definedName>
    <definedName name="Gardes_corps_bois">#REF!</definedName>
    <definedName name="Gardes_corps_CCTP">#REF!</definedName>
    <definedName name="GG">#REF!</definedName>
    <definedName name="Glace_miroir">#REF!</definedName>
    <definedName name="Gouttières_aluminium">#REF!</definedName>
    <definedName name="Gouttières_PVC">#REF!</definedName>
    <definedName name="Grillage_simple_torsion_type_axial">#REF!</definedName>
    <definedName name="Grilles_de_protection">#REF!</definedName>
    <definedName name="Grilles_de_ventilation">#REF!</definedName>
    <definedName name="Gros_béton">#REF!</definedName>
    <definedName name="GROS_ŒUVRE">#REF!</definedName>
    <definedName name="Grosse_serrurerie">#REF!</definedName>
    <definedName name="GSD">#REF!</definedName>
    <definedName name="Habillage_des_halls">#REF!</definedName>
    <definedName name="Habillages_bois">#REF!</definedName>
    <definedName name="Haies_arbustives___Arbustes">#REF!</definedName>
    <definedName name="Hérissonnage">#REF!</definedName>
    <definedName name="HH">#REF!</definedName>
    <definedName name="HHc">'[1]DEPOUILLEMENT '!$N$1:$N$3</definedName>
    <definedName name="Hottes_d_extraction_d_air_des_cuisines__maison_et_appartement">#REF!</definedName>
    <definedName name="HT">'[3]TABLEAU OUVERTURE'!#REF!</definedName>
    <definedName name="HT_9.1">'[3]TABLEAU OUVERTURE'!#REF!</definedName>
    <definedName name="HT_9.2">'[3]TABLEAU OUVERTURE'!#REF!</definedName>
    <definedName name="HTPEINT">'[3]TABLEAU OUVERTURE'!#REF!</definedName>
    <definedName name="HTSOLSOU">'[3]TABLEAU OUVERTURE'!#REF!</definedName>
    <definedName name="Hublot_basculant">#REF!</definedName>
    <definedName name="Huisserie">#REF!</definedName>
    <definedName name="II">#REF!</definedName>
    <definedName name="IIc">'[1]DEPOUILLEMENT '!$O$1:$O$3</definedName>
    <definedName name="Implantation__Piquetage">#REF!</definedName>
    <definedName name="Implantation_des_ouvrages">#REF!</definedName>
    <definedName name="Imprégnation_gravillonnée_et_bicouche">#REF!</definedName>
    <definedName name="INFRASTRUCTURE">#REF!</definedName>
    <definedName name="Installation_de_chantier">#REF!</definedName>
    <definedName name="Installation_de_chantier_gros_oeuvre">#REF!</definedName>
    <definedName name="Isolation_phonique">#REF!</definedName>
    <definedName name="Jalousies">#REF!</definedName>
    <definedName name="Jambage_évier">#REF!</definedName>
    <definedName name="JJ">#REF!</definedName>
    <definedName name="JJc">'[1]DEPOUILLEMENT '!#REF!</definedName>
    <definedName name="Joint_de_dilatation">#REF!</definedName>
    <definedName name="Joints_de_dilatation">#REF!</definedName>
    <definedName name="Jupe_de_baignoire">#REF!</definedName>
    <definedName name="KK">#REF!</definedName>
    <definedName name="KKc">'[1]DEPOUILLEMENT '!#REF!</definedName>
    <definedName name="Lambrequins">#REF!</definedName>
    <definedName name="LARG">#REF!</definedName>
    <definedName name="Lasure">#REF!</definedName>
    <definedName name="Lavabo_simple">#REF!</definedName>
    <definedName name="Lave_main">#REF!</definedName>
    <definedName name="Liernes___Platines___Contreventements">#REF!</definedName>
    <definedName name="ligne_aluminium_fin">#REF!</definedName>
    <definedName name="ligne_bois_fin">#REF!</definedName>
    <definedName name="ligne_menuiserie_aluminium">#REF!</definedName>
    <definedName name="ligne_menuiserie_bois">#REF!</definedName>
    <definedName name="ligne_menuiserie_metal">#REF!</definedName>
    <definedName name="ligne_métal_fin">#REF!</definedName>
    <definedName name="LIGNES_SUPPLÉMENTAIRES__CHARPENTE_COUVERTURE">#REF!</definedName>
    <definedName name="LIGNES_SUPPLÉMENTAIRES__GROS_ŒUVRE">#REF!</definedName>
    <definedName name="LIGNES_SUPPLÉMENTAIRES__MENUISERIE_ALUMINIUM">#REF!</definedName>
    <definedName name="Lisse__1_tubes">#REF!</definedName>
    <definedName name="LL">#REF!</definedName>
    <definedName name="LLc">'[1]DEPOUILLEMENT '!#REF!</definedName>
    <definedName name="LONG">#REF!</definedName>
    <definedName name="Maçonnerie_d_agglos">#REF!</definedName>
    <definedName name="Main_courante">#REF!</definedName>
    <definedName name="Main_courante_alu_cctp">#REF!</definedName>
    <definedName name="MAINS_COURANTE">#REF!</definedName>
    <definedName name="MAINS_COURANTE___LISSES">#REF!</definedName>
    <definedName name="maitouvr">'[3]TABLEAU OUVERTURE'!#REF!</definedName>
    <definedName name="Marches_escalier">#REF!</definedName>
    <definedName name="Marquage_au_sol">#REF!</definedName>
    <definedName name="MARQUAGE_AU_SOL_CCTP">#REF!</definedName>
    <definedName name="menuiserie_aluminium_1">#REF!</definedName>
    <definedName name="MENUISERIE_ALUMINIUM_art_cctp">#REF!</definedName>
    <definedName name="menuiserie_aluminium_fin">#REF!</definedName>
    <definedName name="menuiserie_bois_1">#REF!</definedName>
    <definedName name="menuiserie_bois_fin">#REF!</definedName>
    <definedName name="MENUISERIE_BOIS_METAL_CCTP">#REF!</definedName>
    <definedName name="MENUISERIE_EXTERIEURE___à_déduire_de_la_maçonnerie">#REF!</definedName>
    <definedName name="MENUISERIE_EXTERIEURE_alu_à_déduire_de_la_maçonnerie">#REF!</definedName>
    <definedName name="MENUISERIE_EXTERIEURE_METAL_à_déduire_de_la_maçonnerie">#REF!</definedName>
    <definedName name="MENUISERIE_INTERIEURE___à_déduire_de_la_maçonnerie">#REF!</definedName>
    <definedName name="MENUISERIE_INTERIEURE_alu_à_déduire_de_la_maçonnerie">#REF!</definedName>
    <definedName name="MENUISERIE_INTERIEURE_METAL_à_déduire_de_la_maçonnerie">#REF!</definedName>
    <definedName name="menuiserie_metal_1">#REF!</definedName>
    <definedName name="menuiserie_metal_fin">#REF!</definedName>
    <definedName name="MENUISERIES_ALUMINIUM">#REF!</definedName>
    <definedName name="MENUISERIES_BOIS">#REF!</definedName>
    <definedName name="MENUISERIES_METALLIQUE">#REF!</definedName>
    <definedName name="MENUISERIES_METALLIQUES">#REF!</definedName>
    <definedName name="MENUISRIES_BOIS_CCTP">#REF!</definedName>
    <definedName name="Meubles_vasques">#REF!</definedName>
    <definedName name="Miroir">#REF!</definedName>
    <definedName name="MM">#REF!</definedName>
    <definedName name="MMc">'[1]DEPOUILLEMENT '!#REF!</definedName>
    <definedName name="Modénature_sur_murs">#REF!</definedName>
    <definedName name="MUR_PORTEUR">#REF!</definedName>
    <definedName name="Murets_en_moellons">#REF!</definedName>
    <definedName name="Murets_maçonnés">#REF!</definedName>
    <definedName name="Murs_de_gaine_technique">#REF!</definedName>
    <definedName name="Murs_de_soutènement__voiles">#REF!</definedName>
    <definedName name="Murs_en_agglomérés">#REF!</definedName>
    <definedName name="Nb.log">#REF!</definedName>
    <definedName name="Nettoyage_de_chantier">#REF!</definedName>
    <definedName name="NN">#REF!</definedName>
    <definedName name="NNc">'[1]DEPOUILLEMENT '!#REF!</definedName>
    <definedName name="Note_pondérée">#REF!</definedName>
    <definedName name="Noues_encaissées_en_tôle_pliées">#REF!</definedName>
    <definedName name="OLE_LINK1_1">#REF!</definedName>
    <definedName name="OLE_LINK1_2">#REF!</definedName>
    <definedName name="OLE_LINK1_3">#REF!</definedName>
    <definedName name="OLE_LINK1_4">#REF!</definedName>
    <definedName name="OLE_LINK1_5">#REF!</definedName>
    <definedName name="OLE_LINK1_6">#REF!</definedName>
    <definedName name="OO">#REF!</definedName>
    <definedName name="OOc">'[1]DEPOUILLEMENT '!#REF!</definedName>
    <definedName name="opt">'[6]1 - tab ouverture'!#REF!</definedName>
    <definedName name="optc1">#REF!</definedName>
    <definedName name="optc2">#REF!</definedName>
    <definedName name="OPTF">#REF!</definedName>
    <definedName name="Option_HT">'[3]TABLEAU OUVERTURE'!$G$7</definedName>
    <definedName name="Organigramme_des_clés">#REF!</definedName>
    <definedName name="Ossature_courante">#REF!</definedName>
    <definedName name="OUVRAGES_BETON">#REF!</definedName>
    <definedName name="Ouvrages_particuliers_de_couverture_acier">#REF!</definedName>
    <definedName name="Ouvrages_particuliers_de_couverture_aluminium">#REF!</definedName>
    <definedName name="P.U_rabais">#REF!</definedName>
    <definedName name="Paillasse">#REF!</definedName>
    <definedName name="Panneau_de_signalisation">#REF!</definedName>
    <definedName name="Pannes_métalliques">#REF!</definedName>
    <definedName name="Pannes_sablières">#REF!</definedName>
    <definedName name="Parquet_bois">#REF!</definedName>
    <definedName name="Parquet_bois_flottant">#REF!</definedName>
    <definedName name="PEINTURE">#REF!</definedName>
    <definedName name="Peinture_bitumeuse">#REF!</definedName>
    <definedName name="Peinture_canalisations">#REF!</definedName>
    <definedName name="peinture_exterieure">#REF!</definedName>
    <definedName name="Peinture_imperméable">#REF!</definedName>
    <definedName name="Peinture_sur_bardage">#REF!</definedName>
    <definedName name="Peinture_sur_bois">#REF!</definedName>
    <definedName name="Peinture_sur_bois_extérieur__humidité_comprise_entre_15_et_18">#REF!</definedName>
    <definedName name="Peinture_sur_bois_intérieur">#REF!</definedName>
    <definedName name="Peintures_intérieures">#REF!</definedName>
    <definedName name="Peintures_sur_support_métallique">#REF!</definedName>
    <definedName name="PEO___PAC">#REF!</definedName>
    <definedName name="PEO_PAC_gros_oeuvre">#REF!</definedName>
    <definedName name="Pergola_bois">#REF!</definedName>
    <definedName name="PERGOLAS">#REF!</definedName>
    <definedName name="PETITES_MACONNERIES_ET_DIVERS">#REF!</definedName>
    <definedName name="Pissettes">#REF!</definedName>
    <definedName name="Placards_coulissants">#REF!</definedName>
    <definedName name="PLACARDS_TYPE_SOGAL">#REF!</definedName>
    <definedName name="Planche_de_rive">#REF!</definedName>
    <definedName name="PLANCHER_BOIS">#REF!</definedName>
    <definedName name="PLANCHERS">#REF!</definedName>
    <definedName name="Planchers_courant">#REF!</definedName>
    <definedName name="Planchers_sur_vide_sanitaire">#REF!</definedName>
    <definedName name="Plans_d_exécution">#REF!</definedName>
    <definedName name="Plateau_de_bar">#REF!</definedName>
    <definedName name="Plinthe_PVC_semi_rigides">#REF!</definedName>
    <definedName name="Plinthes_bois">#REF!</definedName>
    <definedName name="Pliolithe">#REF!</definedName>
    <definedName name="PLOMBERIE">#REF!</definedName>
    <definedName name="PLOMBERIE___SANITAIRE_CCTP">#REF!</definedName>
    <definedName name="Plus_values_pour_blocs_pleins">#REF!</definedName>
    <definedName name="Polyane">#REF!</definedName>
    <definedName name="Portail_d_entrée">#REF!</definedName>
    <definedName name="Portail_entrée_du_sous_sol__2_battants">#REF!</definedName>
    <definedName name="Porte_coulissante">#REF!</definedName>
    <definedName name="Porte_coulissante_CCTP">#REF!</definedName>
    <definedName name="Porte_coupe_feu">#REF!</definedName>
    <definedName name="Porte_d_entrée">#REF!</definedName>
    <definedName name="Porte_extérieure">#REF!</definedName>
    <definedName name="Porte_grillagée">#REF!</definedName>
    <definedName name="Porte_isoplane_à_âme_alvéolée">#REF!</definedName>
    <definedName name="Porte_isoplane_à_âme_pleine">#REF!</definedName>
    <definedName name="Porte_pleine">#REF!</definedName>
    <definedName name="Porte_rouleau_papier">#REF!</definedName>
    <definedName name="Porte_savon">#REF!</definedName>
    <definedName name="Porte_vitrée">#REF!</definedName>
    <definedName name="Porte_vitrée_1_vantail">#REF!</definedName>
    <definedName name="Porte_vitrée_2_vantaux">#REF!</definedName>
    <definedName name="Portes__Va_et_Vient">#REF!</definedName>
    <definedName name="Portes_automatiques">#REF!</definedName>
    <definedName name="Portes_d_entrée_de_la_résidence">#REF!</definedName>
    <definedName name="Portes_d_entrée_des_commerces">#REF!</definedName>
    <definedName name="Portes_de_garage_basculante">#REF!</definedName>
    <definedName name="Portes_métallique_1_vantail">#REF!</definedName>
    <definedName name="Portes_métallique_2_vantaux">#REF!</definedName>
    <definedName name="Portes_post_formées">#REF!</definedName>
    <definedName name="Portillon">#REF!</definedName>
    <definedName name="POTEAUX">#REF!</definedName>
    <definedName name="Poteaux_circulaire_Ø200">#REF!</definedName>
    <definedName name="Poteaux_circulaire_Ø300">#REF!</definedName>
    <definedName name="Poteaux_circulaire_Ø400">#REF!</definedName>
    <definedName name="Poteaux_et_poutres_en_infrastructure">#REF!</definedName>
    <definedName name="poteaux_gros_oeuvre">#REF!</definedName>
    <definedName name="PourcentageErreurPU">[9]PARAMETRES!$A$11</definedName>
    <definedName name="poutre_gros_oeuvre">#REF!</definedName>
    <definedName name="POUTRES">#REF!</definedName>
    <definedName name="PREAMBULE">#REF!</definedName>
    <definedName name="Préparation_du_terrain_et_terre_végétale">#REF!</definedName>
    <definedName name="prix">#REF!</definedName>
    <definedName name="PRIX_U">#REF!</definedName>
    <definedName name="Protection_d_angle">#REF!</definedName>
    <definedName name="Protection_des_pieds_de_chute_EU___EV___EP">#REF!</definedName>
    <definedName name="prov">'[6]1 - tab ouverture'!$C$12</definedName>
    <definedName name="Provenance__qualité_et_préparation_des_matériaux">#REF!</definedName>
    <definedName name="Provenance_des_matériaux">#REF!</definedName>
    <definedName name="Provision_pour_gros_béton">#REF!</definedName>
    <definedName name="pu">#REF!</definedName>
    <definedName name="pu_E">#REF!</definedName>
    <definedName name="pu_F">#REF!</definedName>
    <definedName name="Pyrodôme">#REF!</definedName>
    <definedName name="qte">#REF!</definedName>
    <definedName name="Qualité_des_matériaux">#REF!</definedName>
    <definedName name="quantité">#REF!</definedName>
    <definedName name="Ragréage">#REF!</definedName>
    <definedName name="Ragréage_sous_dalle">#REF!</definedName>
    <definedName name="Ragréages">#REF!</definedName>
    <definedName name="Receveur_à_douche___pare_douche">#REF!</definedName>
    <definedName name="Regards">#REF!</definedName>
    <definedName name="Relevés_BA">#REF!</definedName>
    <definedName name="Remblaiement_contre_bâtiment">#REF!</definedName>
    <definedName name="Remblais">#REF!</definedName>
    <definedName name="Renformis">#REF!</definedName>
    <definedName name="Réseau_AEP">#REF!</definedName>
    <definedName name="Réseau_courant_faible">#REF!</definedName>
    <definedName name="Réseau_courant_fort">#REF!</definedName>
    <definedName name="Réseau_d_eaux_usées_et_eaux_vannes">#REF!</definedName>
    <definedName name="Réseau_eaux_pluviales">#REF!</definedName>
    <definedName name="Réseaux_enterrés_sous_bâtiment">#REF!</definedName>
    <definedName name="Revêtement_du_hall_d_entrée">#REF!</definedName>
    <definedName name="REVETEMENTS_DURS">#REF!</definedName>
    <definedName name="REVETEMENTS_DURS_CCTP">#REF!</definedName>
    <definedName name="REVETEMENTS_SOUPLES">#REF!</definedName>
    <definedName name="RIDEAU_METALLIQUE_SUP.__non_déduite_de_la_maçonnerie">#REF!</definedName>
    <definedName name="Robinets_de_puisage">#REF!</definedName>
    <definedName name="Scapt">#REF!</definedName>
    <definedName name="Scapt2">#REF!</definedName>
    <definedName name="Scellement_et_calfeutrement">#REF!</definedName>
    <definedName name="Sécurité_CCTP">#REF!</definedName>
    <definedName name="Sécurité_incendie">#REF!</definedName>
    <definedName name="Semelles_filantes">#REF!</definedName>
    <definedName name="Semelles_isolées">#REF!</definedName>
    <definedName name="Seuils_de_portes">#REF!</definedName>
    <definedName name="Signalisation___numérotation">#REF!</definedName>
    <definedName name="Siphon_de_sol">#REF!</definedName>
    <definedName name="Siphon_de_sol_CCTP">#REF!</definedName>
    <definedName name="Sol_en_carrelage_grès_émaillé_scellée">#REF!</definedName>
    <definedName name="Sol_plastique_en_dalles">#REF!</definedName>
    <definedName name="Sol_plastique_en_lés">#REF!</definedName>
    <definedName name="Solin_de_protection">#REF!</definedName>
    <definedName name="SOMMAIRE">#REF!</definedName>
    <definedName name="SOMMAIRE_GENERAL">#REF!</definedName>
    <definedName name="SOMMAIRE_PEINTURE_CCTP">#REF!</definedName>
    <definedName name="Sorties_de_toiture">#REF!</definedName>
    <definedName name="Soubassement_en_agglos">#REF!</definedName>
    <definedName name="Sous_rives_de_débords_de_toiture">#REF!</definedName>
    <definedName name="SUPERSTRUCTURE">#REF!</definedName>
    <definedName name="Support_béton_ou_enduits_hydrauliques__acrylique">#REF!</definedName>
    <definedName name="Support_béton_ou_enduits_hydrauliques__glycérophtalique">#REF!</definedName>
    <definedName name="Support_placoplâtre__acrylique">#REF!</definedName>
    <definedName name="Support_placoplâtre__glycérophtalique">#REF!</definedName>
    <definedName name="Surface">#REF!</definedName>
    <definedName name="Surface1">#REF!</definedName>
    <definedName name="Tableau_électrique">#REF!</definedName>
    <definedName name="Tableaux_d_affichage_bois">#REF!</definedName>
    <definedName name="Tabliers_de_baignoire">#REF!</definedName>
    <definedName name="Tapis_brosse">#REF!</definedName>
    <definedName name="TEC">#REF!</definedName>
    <definedName name="Terrassement_complémentaire">#REF!</definedName>
    <definedName name="Terrassement_en_déblais">#REF!</definedName>
    <definedName name="Terrassement_en_déblais_gros_oeuvre">#REF!</definedName>
    <definedName name="Terrassement_en_remblais">#REF!</definedName>
    <definedName name="Terrassement_pour_plate_forme______au_lot_VRD">#REF!</definedName>
    <definedName name="Terrasses_accessibles_avec_protection_dalles_sur_plots">#REF!</definedName>
    <definedName name="Terrasses_accessibles_avec_protection_en_durs">#REF!</definedName>
    <definedName name="Terrasses_inaccessibles_autoprotégées">#REF!</definedName>
    <definedName name="Terre_végétale">#REF!</definedName>
    <definedName name="total">#REF!</definedName>
    <definedName name="toto">#REF!</definedName>
    <definedName name="totoc">'[1]DEPOUILLEMENT '!#REF!</definedName>
    <definedName name="Traitement_anti_termites_par_termifilm">#REF!</definedName>
    <definedName name="Trappe_de_visite">#REF!</definedName>
    <definedName name="Triple_lisses">#REF!</definedName>
    <definedName name="Trop_plein">#REF!</definedName>
    <definedName name="Trottoir">#REF!</definedName>
    <definedName name="tva">#REF!</definedName>
    <definedName name="Variante_HT">'[3]TABLEAU OUVERTURE'!#REF!</definedName>
    <definedName name="Vasques">#REF!</definedName>
    <definedName name="Ventilations_à_chicane">#REF!</definedName>
    <definedName name="VMC__individuelle">#REF!</definedName>
    <definedName name="Voiles_en_soubassement">#REF!</definedName>
    <definedName name="Volet_roulant_manuel">#REF!</definedName>
    <definedName name="Volet_roulant_motorisé">#REF!</definedName>
    <definedName name="VOLETS_BATTANT_SUP.__non_déduite_de_la_maçonnerie">#REF!</definedName>
    <definedName name="Volets_battants">#REF!</definedName>
    <definedName name="Volets_battants_en_bois">#REF!</definedName>
    <definedName name="Volets_roulants_à_lames_pleines">#REF!</definedName>
    <definedName name="VOLETS_ROULANTS_SUP.__non_déduite_de_la_maçonnerie">#REF!</definedName>
    <definedName name="Volets_roulants_type_grille_de_bijoutier">#REF!</definedName>
    <definedName name="VRD">#REF!</definedName>
  </definedNames>
  <calcPr calcId="124519"/>
</workbook>
</file>

<file path=xl/calcChain.xml><?xml version="1.0" encoding="utf-8"?>
<calcChain xmlns="http://schemas.openxmlformats.org/spreadsheetml/2006/main">
  <c r="G60" i="1"/>
  <c r="G13"/>
  <c r="G48"/>
  <c r="G57"/>
  <c r="G58"/>
  <c r="G56"/>
  <c r="G55"/>
  <c r="G49" l="1"/>
  <c r="G24"/>
  <c r="G36"/>
  <c r="G25"/>
  <c r="G23" l="1"/>
  <c r="G20"/>
  <c r="G22"/>
  <c r="G19"/>
  <c r="G50" l="1"/>
  <c r="G47"/>
  <c r="G46"/>
  <c r="G45"/>
  <c r="G44"/>
  <c r="G43"/>
  <c r="G42"/>
  <c r="G35"/>
  <c r="G32"/>
  <c r="G12"/>
  <c r="G11"/>
  <c r="G38" l="1"/>
  <c r="G15"/>
  <c r="G27"/>
  <c r="G52" l="1"/>
  <c r="G63" s="1"/>
  <c r="G64" l="1"/>
  <c r="G65" s="1"/>
</calcChain>
</file>

<file path=xl/sharedStrings.xml><?xml version="1.0" encoding="utf-8"?>
<sst xmlns="http://schemas.openxmlformats.org/spreadsheetml/2006/main" count="86" uniqueCount="59">
  <si>
    <t>Réf.</t>
  </si>
  <si>
    <t>Désignation</t>
  </si>
  <si>
    <t>Unité</t>
  </si>
  <si>
    <t>Qtté MOE</t>
  </si>
  <si>
    <t>Qtté Ent</t>
  </si>
  <si>
    <t>P.U (€)</t>
  </si>
  <si>
    <t>Prix (€)</t>
  </si>
  <si>
    <t>GENERALITES</t>
  </si>
  <si>
    <t>Etudes d'exécution - PAC</t>
  </si>
  <si>
    <t>ens</t>
  </si>
  <si>
    <t>Essais - Autocontrôles - Réception - DOE</t>
  </si>
  <si>
    <t xml:space="preserve">Sous total </t>
  </si>
  <si>
    <t>4.2</t>
  </si>
  <si>
    <t>U</t>
  </si>
  <si>
    <t>ml</t>
  </si>
  <si>
    <t>4.3</t>
  </si>
  <si>
    <t>TOTAL € HT</t>
  </si>
  <si>
    <t>TVA 8,5%</t>
  </si>
  <si>
    <t>TOTAL € TTC</t>
  </si>
  <si>
    <t>4.0</t>
  </si>
  <si>
    <t xml:space="preserve">   * DN40/DN50</t>
  </si>
  <si>
    <t xml:space="preserve">   * DN80</t>
  </si>
  <si>
    <t xml:space="preserve">   * DN100</t>
  </si>
  <si>
    <t>Sous total</t>
  </si>
  <si>
    <t>Equipements sanitaires</t>
  </si>
  <si>
    <t>WC suspendu PMR, y compris distributeur de papier hygiénique et barre de relevage</t>
  </si>
  <si>
    <t>CCI - Département de La Réunion</t>
  </si>
  <si>
    <t>Aménagement de combles en bureaux</t>
  </si>
  <si>
    <t>Lavabo PMR</t>
  </si>
  <si>
    <t>Distributeur de savon</t>
  </si>
  <si>
    <t xml:space="preserve">Fourniture et pose des réseaux EU/EV en chute ou en apparent, jusqu'aux réseaux existants </t>
  </si>
  <si>
    <t>Réseaux EU / EV</t>
  </si>
  <si>
    <t>Réseaux EF / EC</t>
  </si>
  <si>
    <t>Canalisation cuivre terminale EF/EC posée en apparent</t>
  </si>
  <si>
    <t xml:space="preserve">Vanne d'isolement </t>
  </si>
  <si>
    <t>Vanne d'isolement sur réseau général AEP</t>
  </si>
  <si>
    <t xml:space="preserve">   * DN 16X1 moyen</t>
  </si>
  <si>
    <t>WC suspendu, y compris distributeur de papier hygiénique</t>
  </si>
  <si>
    <t>Lave-mains</t>
  </si>
  <si>
    <t>Colonne de douche</t>
  </si>
  <si>
    <t>Chauffe-eau instantané</t>
  </si>
  <si>
    <t>Raccordement sur alimentation AEP existante, y compris réseau principal en sous-face de plancher</t>
  </si>
  <si>
    <t>Ventilation primaire</t>
  </si>
  <si>
    <t>Raccrodement sur réseaux EU/EV existants</t>
  </si>
  <si>
    <t>Attente fontaine</t>
  </si>
  <si>
    <t>Siphon de sol pour douche</t>
  </si>
  <si>
    <t>Miroir</t>
  </si>
  <si>
    <t>Plans d'intervention de l'établissement</t>
  </si>
  <si>
    <t>Plans d'évacuation</t>
  </si>
  <si>
    <t>Fourniture et pose d'un extincteur à eau + additif de 6 kg</t>
  </si>
  <si>
    <t>Fourniture et pose d'un extincteur CO2</t>
  </si>
  <si>
    <t>Sécurité Incendie</t>
  </si>
  <si>
    <t>Barre de maintien de douche et siège relevable</t>
  </si>
  <si>
    <t>Prélèvement et analyse eau</t>
  </si>
  <si>
    <t>DCE - Février 2025</t>
  </si>
  <si>
    <t>TOTAL - PLOMBERIE</t>
  </si>
  <si>
    <t>4.1,1</t>
  </si>
  <si>
    <t>4.1,4</t>
  </si>
  <si>
    <t>LOT n°04 PLOMBERIE - CDPGF</t>
  </si>
</sst>
</file>

<file path=xl/styles.xml><?xml version="1.0" encoding="utf-8"?>
<styleSheet xmlns="http://schemas.openxmlformats.org/spreadsheetml/2006/main">
  <numFmts count="11">
    <numFmt numFmtId="164" formatCode="#,##0.00\ &quot;€&quot;"/>
    <numFmt numFmtId="165" formatCode="#\ ###\ ###.00"/>
    <numFmt numFmtId="166" formatCode="#,##0.00\ _€"/>
    <numFmt numFmtId="167" formatCode="_-* #,##0.00\ [$€]_-;\-* #,##0.00\ [$€]_-;_-* \-??\ [$€]_-;_-@_-"/>
    <numFmt numFmtId="168" formatCode="#,##0.00[$€];[Red]\-#,##0.00[$€]"/>
    <numFmt numFmtId="169" formatCode="_-* #,##0.00\ [$€-1]_-;\-* #,##0.00\ [$€-1]_-;_-* \-??\ [$€-1]_-"/>
    <numFmt numFmtId="170" formatCode="_-* #,##0.00_ _F_-;\-* #,##0.00_ _F_-;_-* \-??_ _F_-;_-@_-"/>
    <numFmt numFmtId="171" formatCode="_-* #,##0.00\ _€_-;\-* #,##0.00\ _€_-;_-* \-??\ _€_-;_-@_-"/>
    <numFmt numFmtId="172" formatCode="_-* #,##0.00_ _€_-;\-* #,##0.00_ _€_-;_-* \-??_ _€_-;_-@_-"/>
    <numFmt numFmtId="173" formatCode="General_)"/>
    <numFmt numFmtId="174" formatCode="0\ %"/>
  </numFmts>
  <fonts count="34">
    <font>
      <sz val="11"/>
      <color theme="1"/>
      <name val="Calibri"/>
      <scheme val="minor"/>
    </font>
    <font>
      <b/>
      <sz val="10"/>
      <color theme="1"/>
      <name val="Century Gothic"/>
      <family val="2"/>
    </font>
    <font>
      <sz val="11"/>
      <name val="Calibri"/>
      <family val="2"/>
    </font>
    <font>
      <sz val="10"/>
      <color theme="1"/>
      <name val="Century Gothic"/>
      <family val="2"/>
    </font>
    <font>
      <b/>
      <i/>
      <u/>
      <sz val="10"/>
      <color theme="1"/>
      <name val="Century Gothic"/>
      <family val="2"/>
    </font>
    <font>
      <u/>
      <sz val="10"/>
      <color theme="1"/>
      <name val="Arial Narrow"/>
      <family val="2"/>
    </font>
    <font>
      <sz val="11"/>
      <color rgb="FF000000"/>
      <name val="Century Gothic"/>
      <family val="2"/>
    </font>
    <font>
      <b/>
      <sz val="11"/>
      <color rgb="FF000000"/>
      <name val="Century Gothic"/>
      <family val="2"/>
    </font>
    <font>
      <sz val="9"/>
      <color theme="1"/>
      <name val="Arial"/>
      <family val="2"/>
    </font>
    <font>
      <b/>
      <i/>
      <u/>
      <sz val="10"/>
      <color theme="1"/>
      <name val="Century Gothic"/>
      <family val="2"/>
    </font>
    <font>
      <b/>
      <i/>
      <u/>
      <sz val="10"/>
      <color theme="1"/>
      <name val="Century Gothic"/>
      <family val="2"/>
    </font>
    <font>
      <b/>
      <i/>
      <u/>
      <sz val="10"/>
      <color theme="1"/>
      <name val="Century Gothic"/>
      <family val="2"/>
    </font>
    <font>
      <sz val="10"/>
      <color rgb="FF000000"/>
      <name val="Century Gothic"/>
      <family val="2"/>
      <charset val="1"/>
    </font>
    <font>
      <sz val="10"/>
      <name val="Century Gothic"/>
      <family val="2"/>
      <charset val="1"/>
    </font>
    <font>
      <sz val="11"/>
      <color rgb="FF000000"/>
      <name val="Calibri"/>
      <family val="2"/>
      <charset val="1"/>
    </font>
    <font>
      <b/>
      <sz val="8"/>
      <name val="Univers (WN)"/>
      <charset val="1"/>
    </font>
    <font>
      <b/>
      <sz val="12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name val="Univers (WN)"/>
      <charset val="1"/>
    </font>
    <font>
      <sz val="9"/>
      <name val="Arial"/>
      <family val="2"/>
      <charset val="1"/>
    </font>
    <font>
      <sz val="10"/>
      <name val="Times New Roman"/>
      <family val="1"/>
      <charset val="1"/>
    </font>
    <font>
      <u/>
      <sz val="10"/>
      <color rgb="FF0000FF"/>
      <name val="Arial"/>
      <family val="2"/>
      <charset val="1"/>
    </font>
    <font>
      <sz val="10"/>
      <name val="Geneva"/>
      <charset val="1"/>
    </font>
    <font>
      <sz val="11"/>
      <name val="Times New Roman"/>
      <family val="1"/>
      <charset val="1"/>
    </font>
    <font>
      <sz val="10"/>
      <name val="Arial"/>
      <family val="2"/>
      <charset val="1"/>
    </font>
    <font>
      <sz val="12"/>
      <name val="Times New Roman"/>
      <family val="1"/>
    </font>
    <font>
      <sz val="10"/>
      <color rgb="FF008000"/>
      <name val="Calibri"/>
      <family val="2"/>
      <charset val="1"/>
    </font>
    <font>
      <b/>
      <sz val="9"/>
      <name val="Arial"/>
      <family val="2"/>
      <charset val="1"/>
    </font>
    <font>
      <sz val="9"/>
      <name val="Univers (WN)"/>
      <charset val="1"/>
    </font>
    <font>
      <b/>
      <sz val="18"/>
      <color rgb="FF333399"/>
      <name val="Cambria"/>
      <family val="2"/>
      <charset val="1"/>
    </font>
    <font>
      <b/>
      <sz val="15"/>
      <color rgb="FF333399"/>
      <name val="Calibri"/>
      <family val="2"/>
      <charset val="1"/>
    </font>
    <font>
      <b/>
      <sz val="13"/>
      <color rgb="FF333399"/>
      <name val="Calibri"/>
      <family val="2"/>
      <charset val="1"/>
    </font>
    <font>
      <b/>
      <sz val="11"/>
      <color rgb="FF333399"/>
      <name val="Calibri"/>
      <family val="2"/>
      <charset val="1"/>
    </font>
    <font>
      <b/>
      <sz val="10"/>
      <color rgb="FFFFFF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08080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0000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</borders>
  <cellStyleXfs count="38">
    <xf numFmtId="0" fontId="0" fillId="0" borderId="0"/>
    <xf numFmtId="0" fontId="14" fillId="0" borderId="0"/>
    <xf numFmtId="2" fontId="15" fillId="0" borderId="0" applyBorder="0">
      <alignment horizontal="center" vertical="center"/>
    </xf>
    <xf numFmtId="49" fontId="16" fillId="2" borderId="0">
      <alignment horizontal="left" vertical="top" wrapText="1"/>
    </xf>
    <xf numFmtId="49" fontId="17" fillId="2" borderId="0">
      <alignment horizontal="left" vertical="top" wrapText="1"/>
    </xf>
    <xf numFmtId="49" fontId="17" fillId="2" borderId="0">
      <alignment horizontal="justify" vertical="top" wrapText="1"/>
    </xf>
    <xf numFmtId="4" fontId="14" fillId="0" borderId="0" applyBorder="0"/>
    <xf numFmtId="0" fontId="14" fillId="3" borderId="13" applyProtection="0"/>
    <xf numFmtId="0" fontId="18" fillId="0" borderId="0" applyBorder="0">
      <alignment horizontal="left" vertical="center"/>
    </xf>
    <xf numFmtId="0" fontId="19" fillId="0" borderId="0" applyBorder="0">
      <protection locked="0"/>
    </xf>
    <xf numFmtId="0" fontId="18" fillId="0" borderId="0" applyBorder="0" applyProtection="0">
      <alignment horizontal="left"/>
    </xf>
    <xf numFmtId="0" fontId="18" fillId="0" borderId="0" applyBorder="0" applyProtection="0">
      <alignment horizontal="center"/>
    </xf>
    <xf numFmtId="167" fontId="14" fillId="0" borderId="0" applyBorder="0" applyProtection="0"/>
    <xf numFmtId="168" fontId="14" fillId="0" borderId="0" applyBorder="0" applyProtection="0"/>
    <xf numFmtId="169" fontId="14" fillId="0" borderId="0" applyBorder="0" applyProtection="0"/>
    <xf numFmtId="0" fontId="20" fillId="0" borderId="0">
      <alignment horizontal="left" indent="3"/>
    </xf>
    <xf numFmtId="0" fontId="21" fillId="0" borderId="0" applyBorder="0" applyProtection="0"/>
    <xf numFmtId="170" fontId="14" fillId="0" borderId="0" applyBorder="0" applyProtection="0"/>
    <xf numFmtId="171" fontId="14" fillId="0" borderId="0" applyBorder="0" applyProtection="0"/>
    <xf numFmtId="172" fontId="14" fillId="0" borderId="0" applyBorder="0" applyProtection="0"/>
    <xf numFmtId="0" fontId="22" fillId="0" borderId="0"/>
    <xf numFmtId="0" fontId="23" fillId="0" borderId="0"/>
    <xf numFmtId="0" fontId="24" fillId="0" borderId="0"/>
    <xf numFmtId="173" fontId="24" fillId="0" borderId="0"/>
    <xf numFmtId="0" fontId="13" fillId="0" borderId="0"/>
    <xf numFmtId="0" fontId="25" fillId="0" borderId="12">
      <alignment horizontal="left"/>
    </xf>
    <xf numFmtId="174" fontId="14" fillId="0" borderId="0" applyBorder="0" applyProtection="0"/>
    <xf numFmtId="0" fontId="26" fillId="4" borderId="0" applyBorder="0" applyProtection="0"/>
    <xf numFmtId="0" fontId="27" fillId="0" borderId="0" applyBorder="0">
      <alignment horizontal="left"/>
      <protection locked="0"/>
    </xf>
    <xf numFmtId="0" fontId="28" fillId="0" borderId="0" applyBorder="0">
      <alignment horizontal="left" vertical="center"/>
    </xf>
    <xf numFmtId="0" fontId="29" fillId="0" borderId="0" applyBorder="0" applyProtection="0"/>
    <xf numFmtId="49" fontId="17" fillId="2" borderId="0">
      <alignment horizontal="justify" vertical="top" wrapText="1"/>
    </xf>
    <xf numFmtId="0" fontId="30" fillId="0" borderId="14" applyProtection="0"/>
    <xf numFmtId="0" fontId="31" fillId="0" borderId="15" applyProtection="0"/>
    <xf numFmtId="0" fontId="32" fillId="0" borderId="16" applyProtection="0"/>
    <xf numFmtId="0" fontId="32" fillId="0" borderId="0" applyBorder="0" applyProtection="0"/>
    <xf numFmtId="0" fontId="33" fillId="5" borderId="17" applyProtection="0"/>
    <xf numFmtId="0" fontId="15" fillId="0" borderId="0" applyBorder="0" applyProtection="0">
      <alignment horizontal="center"/>
    </xf>
  </cellStyleXfs>
  <cellXfs count="93">
    <xf numFmtId="0" fontId="0" fillId="0" borderId="0" xfId="0" applyFont="1" applyAlignment="1"/>
    <xf numFmtId="0" fontId="3" fillId="0" borderId="0" xfId="0" applyFont="1"/>
    <xf numFmtId="164" fontId="3" fillId="0" borderId="0" xfId="0" applyNumberFormat="1" applyFont="1"/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/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3" fillId="0" borderId="11" xfId="0" applyFont="1" applyBorder="1"/>
    <xf numFmtId="4" fontId="3" fillId="0" borderId="1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wrapText="1"/>
    </xf>
    <xf numFmtId="4" fontId="1" fillId="0" borderId="11" xfId="0" applyNumberFormat="1" applyFont="1" applyBorder="1" applyAlignment="1">
      <alignment horizontal="right"/>
    </xf>
    <xf numFmtId="4" fontId="3" fillId="0" borderId="11" xfId="0" applyNumberFormat="1" applyFont="1" applyBorder="1"/>
    <xf numFmtId="0" fontId="5" fillId="0" borderId="0" xfId="0" applyFont="1" applyAlignment="1">
      <alignment vertical="center"/>
    </xf>
    <xf numFmtId="4" fontId="3" fillId="0" borderId="11" xfId="0" applyNumberFormat="1" applyFont="1" applyBorder="1" applyAlignment="1">
      <alignment horizontal="right"/>
    </xf>
    <xf numFmtId="166" fontId="3" fillId="0" borderId="11" xfId="0" applyNumberFormat="1" applyFont="1" applyBorder="1" applyAlignment="1">
      <alignment vertical="center" wrapText="1"/>
    </xf>
    <xf numFmtId="0" fontId="3" fillId="0" borderId="10" xfId="0" applyFont="1" applyBorder="1"/>
    <xf numFmtId="4" fontId="3" fillId="0" borderId="10" xfId="0" applyNumberFormat="1" applyFont="1" applyBorder="1"/>
    <xf numFmtId="0" fontId="1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/>
    <xf numFmtId="4" fontId="3" fillId="0" borderId="9" xfId="0" applyNumberFormat="1" applyFont="1" applyBorder="1"/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/>
    </xf>
    <xf numFmtId="4" fontId="1" fillId="0" borderId="11" xfId="0" applyNumberFormat="1" applyFont="1" applyBorder="1"/>
    <xf numFmtId="4" fontId="1" fillId="0" borderId="10" xfId="0" applyNumberFormat="1" applyFont="1" applyBorder="1"/>
    <xf numFmtId="0" fontId="3" fillId="0" borderId="11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4" fontId="3" fillId="0" borderId="11" xfId="0" applyNumberFormat="1" applyFont="1" applyBorder="1" applyAlignment="1">
      <alignment vertical="center"/>
    </xf>
    <xf numFmtId="2" fontId="3" fillId="0" borderId="11" xfId="0" applyNumberFormat="1" applyFont="1" applyBorder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165" fontId="11" fillId="0" borderId="5" xfId="0" applyNumberFormat="1" applyFont="1" applyBorder="1" applyAlignment="1">
      <alignment horizontal="right" vertical="center"/>
    </xf>
    <xf numFmtId="165" fontId="9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0" xfId="0" applyFont="1" applyAlignment="1"/>
    <xf numFmtId="165" fontId="4" fillId="0" borderId="4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0" fillId="0" borderId="0" xfId="0" applyFont="1" applyAlignment="1"/>
    <xf numFmtId="0" fontId="3" fillId="0" borderId="11" xfId="0" applyFont="1" applyBorder="1" applyAlignment="1">
      <alignment horizontal="right" vertical="center"/>
    </xf>
    <xf numFmtId="0" fontId="12" fillId="0" borderId="12" xfId="1" applyFont="1" applyBorder="1" applyAlignment="1">
      <alignment horizontal="center" vertical="center"/>
    </xf>
    <xf numFmtId="0" fontId="12" fillId="0" borderId="12" xfId="1" applyFont="1" applyBorder="1" applyAlignment="1">
      <alignment horizontal="right" vertical="center"/>
    </xf>
    <xf numFmtId="0" fontId="12" fillId="0" borderId="12" xfId="1" applyFont="1" applyBorder="1"/>
    <xf numFmtId="0" fontId="12" fillId="0" borderId="0" xfId="1" applyFont="1" applyAlignment="1">
      <alignment wrapText="1"/>
    </xf>
    <xf numFmtId="0" fontId="12" fillId="0" borderId="12" xfId="1" applyFont="1" applyFill="1" applyBorder="1"/>
    <xf numFmtId="0" fontId="12" fillId="0" borderId="12" xfId="1" applyFont="1" applyBorder="1" applyAlignment="1">
      <alignment horizontal="left" wrapText="1"/>
    </xf>
    <xf numFmtId="0" fontId="12" fillId="0" borderId="12" xfId="1" applyFont="1" applyBorder="1" applyAlignment="1">
      <alignment wrapText="1"/>
    </xf>
    <xf numFmtId="0" fontId="12" fillId="0" borderId="12" xfId="1" applyFont="1" applyFill="1" applyBorder="1" applyAlignment="1">
      <alignment horizontal="right" vertical="center"/>
    </xf>
    <xf numFmtId="0" fontId="12" fillId="0" borderId="12" xfId="1" applyFont="1" applyBorder="1" applyAlignment="1">
      <alignment horizontal="center" vertical="center" wrapText="1"/>
    </xf>
    <xf numFmtId="0" fontId="12" fillId="0" borderId="12" xfId="1" applyFont="1" applyFill="1" applyBorder="1" applyAlignment="1">
      <alignment wrapText="1"/>
    </xf>
    <xf numFmtId="4" fontId="12" fillId="0" borderId="12" xfId="1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3" fillId="0" borderId="11" xfId="0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9" fontId="3" fillId="0" borderId="0" xfId="0" applyNumberFormat="1" applyFont="1"/>
    <xf numFmtId="2" fontId="3" fillId="0" borderId="11" xfId="0" applyNumberFormat="1" applyFont="1" applyBorder="1"/>
    <xf numFmtId="0" fontId="1" fillId="0" borderId="0" xfId="0" applyFont="1"/>
    <xf numFmtId="49" fontId="3" fillId="0" borderId="0" xfId="0" applyNumberFormat="1" applyFont="1" applyAlignment="1">
      <alignment wrapText="1"/>
    </xf>
    <xf numFmtId="2" fontId="3" fillId="0" borderId="11" xfId="0" applyNumberFormat="1" applyFont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/>
    </xf>
    <xf numFmtId="0" fontId="0" fillId="0" borderId="0" xfId="0" applyFont="1" applyAlignment="1"/>
    <xf numFmtId="0" fontId="2" fillId="0" borderId="5" xfId="0" applyFont="1" applyBorder="1"/>
    <xf numFmtId="0" fontId="3" fillId="0" borderId="11" xfId="0" applyFont="1" applyBorder="1" applyAlignment="1">
      <alignment horizontal="right" vertical="center"/>
    </xf>
    <xf numFmtId="0" fontId="2" fillId="0" borderId="11" xfId="0" applyFont="1" applyBorder="1"/>
    <xf numFmtId="2" fontId="3" fillId="0" borderId="1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top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left" vertical="top"/>
    </xf>
    <xf numFmtId="0" fontId="1" fillId="0" borderId="6" xfId="0" applyFont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0" fontId="1" fillId="0" borderId="9" xfId="0" applyFont="1" applyBorder="1" applyAlignment="1">
      <alignment horizontal="center" vertical="center"/>
    </xf>
    <xf numFmtId="0" fontId="2" fillId="0" borderId="10" xfId="0" applyFont="1" applyBorder="1"/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right" vertical="center"/>
    </xf>
    <xf numFmtId="0" fontId="0" fillId="0" borderId="0" xfId="0" applyFont="1" applyBorder="1" applyAlignment="1"/>
    <xf numFmtId="0" fontId="6" fillId="0" borderId="1" xfId="0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6" xfId="0" applyFont="1" applyBorder="1" applyAlignment="1">
      <alignment horizontal="right"/>
    </xf>
  </cellXfs>
  <cellStyles count="38">
    <cellStyle name="°°°°°°" xfId="37"/>
    <cellStyle name="article" xfId="2"/>
    <cellStyle name="Chap 1" xfId="3"/>
    <cellStyle name="Chap 2" xfId="4"/>
    <cellStyle name="Chap 3" xfId="5"/>
    <cellStyle name="chiffre" xfId="6"/>
    <cellStyle name="Commentaire 2" xfId="7"/>
    <cellStyle name="Désignation" xfId="9"/>
    <cellStyle name="détail" xfId="10"/>
    <cellStyle name="details" xfId="8"/>
    <cellStyle name="En-tête" xfId="11"/>
    <cellStyle name="Euro" xfId="12"/>
    <cellStyle name="Euro 2" xfId="13"/>
    <cellStyle name="Euro 3" xfId="14"/>
    <cellStyle name="L1" xfId="15"/>
    <cellStyle name="Lien hypertexte_DQE Lot 1 GO Ambre" xfId="16"/>
    <cellStyle name="Milliers 2" xfId="17"/>
    <cellStyle name="Milliers 2 2" xfId="18"/>
    <cellStyle name="Milliers 3" xfId="19"/>
    <cellStyle name="Normal" xfId="0" builtinId="0"/>
    <cellStyle name="Normal 2" xfId="1"/>
    <cellStyle name="Normal 2 2" xfId="20"/>
    <cellStyle name="Normal 2 2 2" xfId="21"/>
    <cellStyle name="Normal 3" xfId="22"/>
    <cellStyle name="Normal 4" xfId="23"/>
    <cellStyle name="Normal 5" xfId="24"/>
    <cellStyle name="Normal 6" xfId="25"/>
    <cellStyle name="Pourcentage 2" xfId="26"/>
    <cellStyle name="Satisfaisant 2" xfId="27"/>
    <cellStyle name="soustitre" xfId="28"/>
    <cellStyle name="ssdetail" xfId="29"/>
    <cellStyle name="Titre 2" xfId="30"/>
    <cellStyle name="Titre Article" xfId="31"/>
    <cellStyle name="Titre 1 2" xfId="32"/>
    <cellStyle name="Titre 2 2" xfId="33"/>
    <cellStyle name="Titre 3 2" xfId="34"/>
    <cellStyle name="Titre 4 2" xfId="35"/>
    <cellStyle name="Vérification 2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Vectrasrv/donnees/partage/VECTRA%20PRO/VECTRA%202006/06.20%20Rue%20P&#232;re%20Laporte/06%20ACT/TABLEAU%20d&#233;pouillement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3/secretariat/Affaires/Affaires/SIDR/A5008%20Bec%20Rose/ACT/ACT%20FEVRIER%202008/LOT%203%20-%20ELECTRICI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ANALYSE%20LOT%202.1%20EC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CBO%20-%2018%20maisons%20de%20ville/Sec5-fg/D%20ancien%20PC/Affaires/Affaires/SEDRE/a3051%20-%20Centre%20Nautique%20Vue%20Belle/APS/Estimat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Analyse%20lot%2010%20ANCORA-ec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2/SECRETARIAT/Affaires/Affaires/SEDRE/A5025%20ZUDA%20Moulin%20Joli/ACT%20SEPT%2005/lot%201%20zuda%20SEPT%20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3/secretariat/Affaires/Affaires/SIDR/A5008%20Bec%20Rose/ACT/ACT%20AOUT%202006/LOT%203%20-%20ELECTRICITE-1ere%20consultati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NO%20NAME%202Users/antoinegeoffroy/Library/Mail%20Downloads/ACT%20lot%20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W/A-Ouvert/College%20B.Fusil/ACT%20BF%20Novembre%2005/ACT%20BIS%20FINAL/ENVOI%20ACT%20COMPLET/LOT%202/ACT%20CHAP%209bis%20MENUISERIE%20ALU%20J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POUILLEMENT "/>
      <sheetName val="BET"/>
      <sheetName val="Entreprises"/>
      <sheetName val="Délais entreprises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 - comp"/>
      <sheetName val="3- analyse détaillée 1"/>
      <sheetName val="4- conclusion"/>
      <sheetName val="DPG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BLEAU OUVERTURE"/>
      <sheetName val="ANALYSE DES OFFRES"/>
      <sheetName val="dpgf"/>
      <sheetName val="CONCLUSION LOT "/>
      <sheetName val="NOTATION DE L'offre"/>
      <sheetName val="vrd"/>
    </sheetNames>
    <sheetDataSet>
      <sheetData sheetId="0">
        <row r="7">
          <cell r="B7">
            <v>84110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VRD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 - comp (2)"/>
      <sheetName val="1 - comp"/>
      <sheetName val="ANALYSE PAR ENTREPRISE"/>
      <sheetName val="conclusion"/>
      <sheetName val="Lot 10 - ECS"/>
      <sheetName val="ANALYSE PAR ENTREPRISE (2)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 - tab ouverture"/>
      <sheetName val="2 - comp"/>
      <sheetName val="2.1 - comp"/>
      <sheetName val="2.2 - postes"/>
      <sheetName val="3Analyse entr"/>
      <sheetName val="conclusion"/>
      <sheetName val="DCE - lot 1 VRD"/>
      <sheetName val="1 - comp"/>
    </sheetNames>
    <sheetDataSet>
      <sheetData sheetId="0">
        <row r="12">
          <cell r="B12">
            <v>699082</v>
          </cell>
          <cell r="C12">
            <v>699082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 - comp"/>
      <sheetName val="3- analyse détaillée 1"/>
      <sheetName val="4- conclusion"/>
      <sheetName val="DPGF"/>
      <sheetName val="tableau ouverture"/>
    </sheetNames>
    <sheetDataSet>
      <sheetData sheetId="0">
        <row r="14">
          <cell r="A14">
            <v>112020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M Bardage clins"/>
      <sheetName val="12 COMPARATIF"/>
      <sheetName val="12 ANALYSE DETAILLEE"/>
      <sheetName val="12 CONCLUSION"/>
      <sheetName val="12"/>
      <sheetName val="T2a"/>
      <sheetName val="T2a1"/>
      <sheetName val="T2b"/>
      <sheetName val="T2c"/>
      <sheetName val="T3a"/>
      <sheetName val="T3a1"/>
      <sheetName val="T3a2"/>
      <sheetName val="T3a3"/>
      <sheetName val="T3b"/>
      <sheetName val="T3b1"/>
      <sheetName val="T3c"/>
      <sheetName val="T3d"/>
      <sheetName val="T4a"/>
      <sheetName val="T4b"/>
      <sheetName val="T4b1"/>
      <sheetName val="T4b2"/>
      <sheetName val="T4b3"/>
      <sheetName val="T4c"/>
      <sheetName val="T4d"/>
      <sheetName val="T5a"/>
      <sheetName val="T5b"/>
      <sheetName val="T5b1"/>
      <sheetName val="Indices BTR TPR"/>
      <sheetName val="MEN EXT."/>
      <sheetName val="LCR"/>
      <sheetName val="COMMUNS"/>
      <sheetName val="LOCAL VELO"/>
      <sheetName val="COMMERCES"/>
      <sheetName val="MEN. BOIS BARDAGES"/>
      <sheetName val="1 - 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ARAMETRES"/>
      <sheetName val="TABLEAU OUVERTURE"/>
      <sheetName val="ANALYSE DES OFFRES"/>
      <sheetName val="9"/>
      <sheetName val="option"/>
      <sheetName val="CONCLUSION LOT "/>
      <sheetName val="1 - tab ouvertu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91"/>
  <sheetViews>
    <sheetView showZeros="0" tabSelected="1" view="pageBreakPreview" topLeftCell="A46" zoomScale="85" zoomScaleSheetLayoutView="85" workbookViewId="0">
      <selection activeCell="F55" sqref="F55:F59"/>
    </sheetView>
  </sheetViews>
  <sheetFormatPr baseColWidth="10" defaultRowHeight="15" customHeight="1"/>
  <cols>
    <col min="1" max="1" width="6.140625" customWidth="1"/>
    <col min="2" max="2" width="42.42578125" customWidth="1"/>
    <col min="3" max="5" width="5.7109375" customWidth="1"/>
    <col min="6" max="6" width="9.5703125" customWidth="1"/>
    <col min="7" max="7" width="10.7109375" customWidth="1"/>
    <col min="8" max="8" width="14.140625" customWidth="1"/>
    <col min="9" max="27" width="11.42578125" customWidth="1"/>
  </cols>
  <sheetData>
    <row r="1" spans="1:27" ht="13.5" customHeight="1">
      <c r="A1" s="73" t="s">
        <v>54</v>
      </c>
      <c r="B1" s="74"/>
      <c r="C1" s="74"/>
      <c r="D1" s="74"/>
      <c r="E1" s="74"/>
      <c r="F1" s="74"/>
      <c r="G1" s="7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76" t="s">
        <v>26</v>
      </c>
      <c r="B2" s="68"/>
      <c r="C2" s="68"/>
      <c r="D2" s="68"/>
      <c r="E2" s="68"/>
      <c r="F2" s="68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3.5" customHeight="1">
      <c r="A3" s="77" t="s">
        <v>27</v>
      </c>
      <c r="B3" s="78"/>
      <c r="C3" s="78"/>
      <c r="D3" s="78"/>
      <c r="E3" s="78"/>
      <c r="F3" s="78"/>
      <c r="G3" s="7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5.25" customHeight="1">
      <c r="A4" s="1"/>
      <c r="B4" s="1"/>
      <c r="C4" s="1"/>
      <c r="D4" s="1"/>
      <c r="E4" s="1"/>
      <c r="F4" s="1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 t="s">
        <v>58</v>
      </c>
      <c r="B5" s="1"/>
      <c r="C5" s="1"/>
      <c r="D5" s="1"/>
      <c r="E5" s="1"/>
      <c r="F5" s="1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80" t="s">
        <v>0</v>
      </c>
      <c r="B6" s="80" t="s">
        <v>1</v>
      </c>
      <c r="C6" s="80" t="s">
        <v>2</v>
      </c>
      <c r="D6" s="82" t="s">
        <v>3</v>
      </c>
      <c r="E6" s="82" t="s">
        <v>4</v>
      </c>
      <c r="F6" s="82" t="s">
        <v>5</v>
      </c>
      <c r="G6" s="83" t="s">
        <v>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81"/>
      <c r="B7" s="81"/>
      <c r="C7" s="81"/>
      <c r="D7" s="81"/>
      <c r="E7" s="81"/>
      <c r="F7" s="81"/>
      <c r="G7" s="8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3"/>
      <c r="B8" s="3"/>
      <c r="C8" s="3"/>
      <c r="D8" s="3"/>
      <c r="E8" s="3"/>
      <c r="F8" s="4"/>
      <c r="G8" s="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40" customFormat="1" ht="13.5" customHeight="1">
      <c r="A9" s="3" t="s">
        <v>19</v>
      </c>
      <c r="B9" s="6" t="s">
        <v>7</v>
      </c>
      <c r="C9" s="7"/>
      <c r="D9" s="44"/>
      <c r="E9" s="44"/>
      <c r="F9" s="8"/>
      <c r="G9" s="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s="40" customFormat="1" ht="13.5" customHeight="1">
      <c r="A10" s="3"/>
      <c r="B10" s="6"/>
      <c r="C10" s="7"/>
      <c r="D10" s="44"/>
      <c r="E10" s="44"/>
      <c r="F10" s="8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s="40" customFormat="1" ht="13.5" customHeight="1">
      <c r="A11" s="3"/>
      <c r="B11" s="10" t="s">
        <v>8</v>
      </c>
      <c r="C11" s="7" t="s">
        <v>9</v>
      </c>
      <c r="D11" s="44">
        <v>1</v>
      </c>
      <c r="E11" s="44"/>
      <c r="F11" s="11"/>
      <c r="G11" s="11">
        <f t="shared" ref="G11:G13" si="0">D11*F11</f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s="40" customFormat="1" ht="13.5" customHeight="1">
      <c r="A12" s="3"/>
      <c r="B12" s="10" t="s">
        <v>10</v>
      </c>
      <c r="C12" s="7" t="s">
        <v>9</v>
      </c>
      <c r="D12" s="44">
        <v>1</v>
      </c>
      <c r="E12" s="44"/>
      <c r="F12" s="11"/>
      <c r="G12" s="11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s="59" customFormat="1" ht="13.5" customHeight="1">
      <c r="A13" s="3"/>
      <c r="B13" s="10" t="s">
        <v>53</v>
      </c>
      <c r="C13" s="7" t="s">
        <v>9</v>
      </c>
      <c r="D13" s="60">
        <v>1</v>
      </c>
      <c r="E13" s="60"/>
      <c r="F13" s="66"/>
      <c r="G13" s="11">
        <f t="shared" si="0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s="40" customFormat="1" ht="13.5" customHeight="1">
      <c r="A14" s="3"/>
      <c r="B14" s="10"/>
      <c r="C14" s="10"/>
      <c r="D14" s="29"/>
      <c r="E14" s="29"/>
      <c r="F14" s="29"/>
      <c r="G14" s="1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s="40" customFormat="1" ht="13.5" customHeight="1">
      <c r="A15" s="10"/>
      <c r="B15" s="12"/>
      <c r="C15" s="67" t="s">
        <v>11</v>
      </c>
      <c r="D15" s="68"/>
      <c r="E15" s="68"/>
      <c r="F15" s="69"/>
      <c r="G15" s="13">
        <f>SUBTOTAL(109,G11:G14)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s="40" customFormat="1" ht="13.5" customHeight="1">
      <c r="A16" s="10"/>
      <c r="B16" s="10"/>
      <c r="C16" s="10"/>
      <c r="D16" s="10"/>
      <c r="E16" s="10"/>
      <c r="F16" s="10"/>
      <c r="G16" s="1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40" customFormat="1" ht="13.5" customHeight="1">
      <c r="A17" s="30" t="s">
        <v>56</v>
      </c>
      <c r="B17" s="6" t="s">
        <v>32</v>
      </c>
      <c r="C17" s="7"/>
      <c r="D17" s="10"/>
      <c r="E17" s="10"/>
      <c r="F17" s="10"/>
      <c r="G17" s="1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40" customFormat="1" ht="13.5" customHeight="1">
      <c r="A18" s="10"/>
      <c r="B18" s="10"/>
      <c r="C18" s="7"/>
      <c r="D18" s="10"/>
      <c r="E18" s="10"/>
      <c r="F18" s="10"/>
      <c r="G18" s="1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40" customFormat="1" ht="40.5">
      <c r="A19" s="10"/>
      <c r="B19" s="53" t="s">
        <v>41</v>
      </c>
      <c r="C19" s="47" t="s">
        <v>9</v>
      </c>
      <c r="D19" s="54">
        <v>1</v>
      </c>
      <c r="E19" s="48"/>
      <c r="F19" s="34"/>
      <c r="G19" s="33">
        <f t="shared" ref="G19" si="1">D19*F19</f>
        <v>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s="40" customFormat="1" ht="13.5" customHeight="1">
      <c r="A20" s="10"/>
      <c r="B20" s="52" t="s">
        <v>35</v>
      </c>
      <c r="C20" s="47" t="s">
        <v>13</v>
      </c>
      <c r="D20" s="54">
        <v>1</v>
      </c>
      <c r="E20" s="48"/>
      <c r="F20" s="34"/>
      <c r="G20" s="33">
        <f>D20*F20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58" customFormat="1" ht="28.5" customHeight="1">
      <c r="A21" s="10"/>
      <c r="B21" s="50" t="s">
        <v>33</v>
      </c>
      <c r="C21" s="55"/>
      <c r="D21" s="56"/>
      <c r="E21" s="53"/>
      <c r="F21" s="53"/>
      <c r="G21" s="57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s="40" customFormat="1" ht="13.5" customHeight="1">
      <c r="A22" s="10"/>
      <c r="B22" s="49" t="s">
        <v>36</v>
      </c>
      <c r="C22" s="47" t="s">
        <v>14</v>
      </c>
      <c r="D22" s="51">
        <v>36</v>
      </c>
      <c r="E22" s="49"/>
      <c r="F22" s="34"/>
      <c r="G22" s="33">
        <f t="shared" ref="G22" si="2">D22*F22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40" customFormat="1" ht="13.5" customHeight="1">
      <c r="A23" s="10"/>
      <c r="B23" s="52" t="s">
        <v>34</v>
      </c>
      <c r="C23" s="47" t="s">
        <v>13</v>
      </c>
      <c r="D23" s="54">
        <v>5</v>
      </c>
      <c r="E23" s="48"/>
      <c r="F23" s="34"/>
      <c r="G23" s="33">
        <f t="shared" ref="G23:G24" si="3">D23*F23</f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59" customFormat="1" ht="13.5" customHeight="1">
      <c r="A24" s="10"/>
      <c r="B24" s="52" t="s">
        <v>44</v>
      </c>
      <c r="C24" s="47" t="s">
        <v>13</v>
      </c>
      <c r="D24" s="54">
        <v>1</v>
      </c>
      <c r="E24" s="48"/>
      <c r="F24" s="34"/>
      <c r="G24" s="33">
        <f t="shared" si="3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45" customFormat="1" ht="13.5" customHeight="1">
      <c r="A25" s="10"/>
      <c r="B25" s="52" t="s">
        <v>40</v>
      </c>
      <c r="C25" s="47" t="s">
        <v>13</v>
      </c>
      <c r="D25" s="54">
        <v>1</v>
      </c>
      <c r="E25" s="48"/>
      <c r="F25" s="34"/>
      <c r="G25" s="33">
        <f t="shared" ref="G25" si="4">D25*F25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40" customFormat="1" ht="13.5" customHeight="1">
      <c r="A26" s="10"/>
      <c r="B26" s="10"/>
      <c r="C26" s="7"/>
      <c r="D26" s="10"/>
      <c r="E26" s="10"/>
      <c r="F26" s="10"/>
      <c r="G26" s="1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40" customFormat="1" ht="13.5" customHeight="1">
      <c r="A27" s="10"/>
      <c r="B27" s="10"/>
      <c r="C27" s="67" t="s">
        <v>11</v>
      </c>
      <c r="D27" s="68"/>
      <c r="E27" s="68"/>
      <c r="F27" s="69"/>
      <c r="G27" s="13">
        <f>SUBTOTAL(109,G18:G26)</f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40" customFormat="1" ht="13.5" customHeight="1">
      <c r="A28" s="10"/>
      <c r="B28" s="10"/>
      <c r="C28" s="37"/>
      <c r="D28" s="37"/>
      <c r="E28" s="37"/>
      <c r="F28" s="37"/>
      <c r="G28" s="2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40" customFormat="1" ht="13.5" customHeight="1">
      <c r="A29" s="30" t="s">
        <v>57</v>
      </c>
      <c r="B29" s="6" t="s">
        <v>31</v>
      </c>
      <c r="C29" s="10"/>
      <c r="D29" s="10"/>
      <c r="E29" s="10"/>
      <c r="F29" s="10"/>
      <c r="G29" s="1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40" customFormat="1" ht="13.5" customHeight="1">
      <c r="A30" s="10"/>
      <c r="B30" s="10"/>
      <c r="C30" s="10"/>
      <c r="D30" s="10"/>
      <c r="E30" s="10"/>
      <c r="F30" s="10"/>
      <c r="G30" s="1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0" customFormat="1" ht="40.5">
      <c r="A31" s="10"/>
      <c r="B31" s="24" t="s">
        <v>30</v>
      </c>
      <c r="C31" s="7"/>
      <c r="D31" s="44"/>
      <c r="E31" s="44"/>
      <c r="F31" s="44"/>
      <c r="G31" s="4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40" customFormat="1" ht="13.5" customHeight="1">
      <c r="A32" s="10"/>
      <c r="B32" s="10" t="s">
        <v>20</v>
      </c>
      <c r="C32" s="7" t="s">
        <v>14</v>
      </c>
      <c r="D32" s="70">
        <v>50</v>
      </c>
      <c r="E32" s="29"/>
      <c r="F32" s="72"/>
      <c r="G32" s="84">
        <f t="shared" ref="G32" si="5">D32*F32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40" customFormat="1" ht="13.5" customHeight="1">
      <c r="A33" s="10"/>
      <c r="B33" s="10" t="s">
        <v>21</v>
      </c>
      <c r="C33" s="7" t="s">
        <v>14</v>
      </c>
      <c r="D33" s="71"/>
      <c r="E33" s="29"/>
      <c r="F33" s="71"/>
      <c r="G33" s="7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40" customFormat="1" ht="13.5" customHeight="1">
      <c r="A34" s="10"/>
      <c r="B34" s="10" t="s">
        <v>22</v>
      </c>
      <c r="C34" s="7" t="s">
        <v>14</v>
      </c>
      <c r="D34" s="71"/>
      <c r="E34" s="29"/>
      <c r="F34" s="71"/>
      <c r="G34" s="7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40" customFormat="1" ht="13.5" customHeight="1">
      <c r="A35" s="10"/>
      <c r="B35" s="24" t="s">
        <v>42</v>
      </c>
      <c r="C35" s="7" t="s">
        <v>13</v>
      </c>
      <c r="D35" s="44">
        <v>1</v>
      </c>
      <c r="E35" s="44"/>
      <c r="F35" s="42"/>
      <c r="G35" s="43">
        <f t="shared" ref="G35:G36" si="6">D35*F35</f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45" customFormat="1" ht="13.5" customHeight="1">
      <c r="A36" s="10"/>
      <c r="B36" s="24" t="s">
        <v>43</v>
      </c>
      <c r="C36" s="7" t="s">
        <v>9</v>
      </c>
      <c r="D36" s="46">
        <v>1</v>
      </c>
      <c r="E36" s="46"/>
      <c r="F36" s="11"/>
      <c r="G36" s="11">
        <f t="shared" si="6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s="40" customFormat="1" ht="13.5" customHeight="1">
      <c r="A37" s="10"/>
      <c r="B37" s="24"/>
      <c r="C37" s="7"/>
      <c r="D37" s="44"/>
      <c r="E37" s="44"/>
      <c r="F37" s="44"/>
      <c r="G37" s="4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s="40" customFormat="1" ht="13.5" customHeight="1">
      <c r="A38" s="10"/>
      <c r="B38" s="10"/>
      <c r="C38" s="67" t="s">
        <v>23</v>
      </c>
      <c r="D38" s="85"/>
      <c r="E38" s="85"/>
      <c r="F38" s="69"/>
      <c r="G38" s="13">
        <f>SUBTOTAL(109,G30:G37)</f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40" customFormat="1" ht="13.5" customHeight="1">
      <c r="A39" s="18"/>
      <c r="B39" s="18"/>
      <c r="C39" s="38"/>
      <c r="D39" s="18"/>
      <c r="E39" s="18"/>
      <c r="F39" s="18"/>
      <c r="G39" s="1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s="40" customFormat="1" ht="13.5" customHeight="1">
      <c r="A40" s="39" t="s">
        <v>12</v>
      </c>
      <c r="B40" s="20" t="s">
        <v>24</v>
      </c>
      <c r="C40" s="21"/>
      <c r="D40" s="22"/>
      <c r="E40" s="22"/>
      <c r="F40" s="22"/>
      <c r="G40" s="2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40" customFormat="1" ht="13.5" customHeight="1">
      <c r="A41" s="10"/>
      <c r="B41" s="10"/>
      <c r="C41" s="7"/>
      <c r="D41" s="10"/>
      <c r="E41" s="10"/>
      <c r="F41" s="10"/>
      <c r="G41" s="1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40" customFormat="1" ht="27">
      <c r="A42" s="10"/>
      <c r="B42" s="24" t="s">
        <v>25</v>
      </c>
      <c r="C42" s="7" t="s">
        <v>13</v>
      </c>
      <c r="D42" s="25">
        <v>1</v>
      </c>
      <c r="E42" s="10"/>
      <c r="F42" s="17"/>
      <c r="G42" s="33">
        <f t="shared" ref="G42:G50" si="7">D42*F42</f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40" customFormat="1" ht="27">
      <c r="A43" s="10"/>
      <c r="B43" s="24" t="s">
        <v>37</v>
      </c>
      <c r="C43" s="7" t="s">
        <v>13</v>
      </c>
      <c r="D43" s="25">
        <v>2</v>
      </c>
      <c r="E43" s="10"/>
      <c r="F43" s="17"/>
      <c r="G43" s="33">
        <f t="shared" si="7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40" customFormat="1" ht="13.5" customHeight="1">
      <c r="A44" s="10"/>
      <c r="B44" s="24" t="s">
        <v>28</v>
      </c>
      <c r="C44" s="7" t="s">
        <v>13</v>
      </c>
      <c r="D44" s="25">
        <v>1</v>
      </c>
      <c r="E44" s="25"/>
      <c r="F44" s="34"/>
      <c r="G44" s="33">
        <f t="shared" si="7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40" customFormat="1" ht="13.5" customHeight="1">
      <c r="A45" s="10"/>
      <c r="B45" s="24" t="s">
        <v>38</v>
      </c>
      <c r="C45" s="7" t="s">
        <v>13</v>
      </c>
      <c r="D45" s="25">
        <v>2</v>
      </c>
      <c r="E45" s="25"/>
      <c r="F45" s="34"/>
      <c r="G45" s="33">
        <f t="shared" si="7"/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0" customFormat="1">
      <c r="A46" s="10"/>
      <c r="B46" s="24" t="s">
        <v>45</v>
      </c>
      <c r="C46" s="7" t="s">
        <v>13</v>
      </c>
      <c r="D46" s="25">
        <v>1</v>
      </c>
      <c r="E46" s="25"/>
      <c r="F46" s="34"/>
      <c r="G46" s="33">
        <f t="shared" si="7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40" customFormat="1" ht="13.5" customHeight="1">
      <c r="A47" s="10"/>
      <c r="B47" s="24" t="s">
        <v>39</v>
      </c>
      <c r="C47" s="7" t="s">
        <v>13</v>
      </c>
      <c r="D47" s="25">
        <v>1</v>
      </c>
      <c r="E47" s="10"/>
      <c r="F47" s="34"/>
      <c r="G47" s="33">
        <f t="shared" si="7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s="59" customFormat="1" ht="27">
      <c r="A48" s="10"/>
      <c r="B48" s="24" t="s">
        <v>52</v>
      </c>
      <c r="C48" s="7" t="s">
        <v>9</v>
      </c>
      <c r="D48" s="25">
        <v>1</v>
      </c>
      <c r="E48" s="10"/>
      <c r="F48" s="61"/>
      <c r="G48" s="33">
        <f t="shared" si="7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s="59" customFormat="1" ht="13.5" customHeight="1">
      <c r="A49" s="10"/>
      <c r="B49" s="24" t="s">
        <v>29</v>
      </c>
      <c r="C49" s="7" t="s">
        <v>13</v>
      </c>
      <c r="D49" s="25">
        <v>3</v>
      </c>
      <c r="E49" s="10"/>
      <c r="F49" s="34"/>
      <c r="G49" s="33">
        <f t="shared" ref="G49" si="8">D49*F49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0" customFormat="1" ht="13.5" customHeight="1">
      <c r="A50" s="10"/>
      <c r="B50" s="24" t="s">
        <v>46</v>
      </c>
      <c r="C50" s="7" t="s">
        <v>13</v>
      </c>
      <c r="D50" s="25">
        <v>3</v>
      </c>
      <c r="E50" s="10"/>
      <c r="F50" s="34"/>
      <c r="G50" s="33">
        <f t="shared" si="7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40" customFormat="1" ht="13.5" customHeight="1">
      <c r="A51" s="10"/>
      <c r="B51" s="24"/>
      <c r="C51" s="7"/>
      <c r="D51" s="25"/>
      <c r="E51" s="10"/>
      <c r="F51" s="34"/>
      <c r="G51" s="3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40" customFormat="1" ht="13.5" customHeight="1">
      <c r="A52" s="10"/>
      <c r="B52" s="15"/>
      <c r="C52" s="67" t="s">
        <v>11</v>
      </c>
      <c r="D52" s="68"/>
      <c r="E52" s="68"/>
      <c r="F52" s="69"/>
      <c r="G52" s="13">
        <f>SUBTOTAL(109,G41:G51)</f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59" customFormat="1" ht="13.5" customHeight="1">
      <c r="A53" s="3" t="s">
        <v>15</v>
      </c>
      <c r="B53" s="64" t="s">
        <v>51</v>
      </c>
      <c r="C53" s="7"/>
      <c r="D53" s="60"/>
      <c r="E53" s="60"/>
      <c r="F53" s="8"/>
      <c r="G53" s="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59" customFormat="1" ht="13.5" customHeight="1">
      <c r="A54" s="3"/>
      <c r="B54" s="6"/>
      <c r="C54" s="7"/>
      <c r="D54" s="60"/>
      <c r="E54" s="60"/>
      <c r="F54" s="8"/>
      <c r="G54" s="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s="59" customFormat="1" ht="13.5" customHeight="1">
      <c r="A55" s="7"/>
      <c r="B55" s="62" t="s">
        <v>47</v>
      </c>
      <c r="C55" s="7" t="s">
        <v>13</v>
      </c>
      <c r="D55" s="60">
        <v>1</v>
      </c>
      <c r="E55" s="7"/>
      <c r="F55" s="63"/>
      <c r="G55" s="14">
        <f t="shared" ref="G55:G56" si="9">D55*F55</f>
        <v>0</v>
      </c>
      <c r="H55" s="6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s="59" customFormat="1" ht="13.5" customHeight="1">
      <c r="A56" s="7"/>
      <c r="B56" s="62" t="s">
        <v>48</v>
      </c>
      <c r="C56" s="7" t="s">
        <v>13</v>
      </c>
      <c r="D56" s="60">
        <v>2</v>
      </c>
      <c r="E56" s="7"/>
      <c r="F56" s="63"/>
      <c r="G56" s="14">
        <f t="shared" si="9"/>
        <v>0</v>
      </c>
      <c r="H56" s="6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s="59" customFormat="1" ht="27">
      <c r="A57" s="7"/>
      <c r="B57" s="65" t="s">
        <v>49</v>
      </c>
      <c r="C57" s="7" t="s">
        <v>13</v>
      </c>
      <c r="D57" s="60">
        <v>2</v>
      </c>
      <c r="E57" s="7"/>
      <c r="F57" s="34"/>
      <c r="G57" s="33">
        <f>D57*F57</f>
        <v>0</v>
      </c>
      <c r="H57" s="6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s="59" customFormat="1">
      <c r="A58" s="7"/>
      <c r="B58" s="65" t="s">
        <v>50</v>
      </c>
      <c r="C58" s="7" t="s">
        <v>13</v>
      </c>
      <c r="D58" s="60">
        <v>1</v>
      </c>
      <c r="E58" s="7"/>
      <c r="F58" s="34"/>
      <c r="G58" s="33">
        <f>D58*F58</f>
        <v>0</v>
      </c>
      <c r="H58" s="6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s="59" customFormat="1" ht="13.5" customHeight="1">
      <c r="A59" s="3"/>
      <c r="B59" s="10"/>
      <c r="C59" s="10"/>
      <c r="D59" s="29"/>
      <c r="E59" s="29"/>
      <c r="F59" s="29"/>
      <c r="G59" s="16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s="59" customFormat="1" ht="13.5" customHeight="1">
      <c r="A60" s="10"/>
      <c r="B60" s="12"/>
      <c r="C60" s="67" t="s">
        <v>11</v>
      </c>
      <c r="D60" s="68"/>
      <c r="E60" s="68"/>
      <c r="F60" s="69"/>
      <c r="G60" s="13">
        <f>SUBTOTAL(109,G54:G59)</f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s="59" customFormat="1" ht="13.5" customHeight="1">
      <c r="A61" s="10"/>
      <c r="B61" s="10"/>
      <c r="C61" s="10"/>
      <c r="D61" s="10"/>
      <c r="E61" s="10"/>
      <c r="F61" s="10"/>
      <c r="G61" s="1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s="40" customFormat="1" ht="13.5" customHeight="1">
      <c r="A62" s="10"/>
      <c r="B62" s="15"/>
      <c r="C62" s="41"/>
      <c r="D62" s="35"/>
      <c r="E62" s="35"/>
      <c r="F62" s="36"/>
      <c r="G62" s="1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s="40" customFormat="1" ht="13.5" customHeight="1">
      <c r="A63" s="86"/>
      <c r="B63" s="89" t="s">
        <v>55</v>
      </c>
      <c r="C63" s="90" t="s">
        <v>16</v>
      </c>
      <c r="D63" s="74"/>
      <c r="E63" s="74"/>
      <c r="F63" s="75"/>
      <c r="G63" s="26">
        <f>SUBTOTAL(109,G11:G62)</f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s="40" customFormat="1" ht="13.5" customHeight="1">
      <c r="A64" s="87"/>
      <c r="B64" s="69"/>
      <c r="C64" s="91" t="s">
        <v>17</v>
      </c>
      <c r="D64" s="68"/>
      <c r="E64" s="68"/>
      <c r="F64" s="69"/>
      <c r="G64" s="27">
        <f>0.085*G63</f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7" s="40" customFormat="1" ht="13.5" customHeight="1">
      <c r="A65" s="88"/>
      <c r="B65" s="79"/>
      <c r="C65" s="92" t="s">
        <v>18</v>
      </c>
      <c r="D65" s="78"/>
      <c r="E65" s="78"/>
      <c r="F65" s="79"/>
      <c r="G65" s="28">
        <f>G63+G64</f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7" ht="13.5" customHeight="1">
      <c r="A66" s="1"/>
      <c r="B66" s="1"/>
      <c r="C66" s="1"/>
      <c r="D66" s="1"/>
      <c r="E66" s="1"/>
      <c r="F66" s="1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</sheetData>
  <mergeCells count="23">
    <mergeCell ref="C38:F38"/>
    <mergeCell ref="C52:F52"/>
    <mergeCell ref="A63:A65"/>
    <mergeCell ref="B63:B65"/>
    <mergeCell ref="C63:F63"/>
    <mergeCell ref="C64:F64"/>
    <mergeCell ref="C65:F65"/>
    <mergeCell ref="C60:F60"/>
    <mergeCell ref="C15:F15"/>
    <mergeCell ref="C27:F27"/>
    <mergeCell ref="D32:D34"/>
    <mergeCell ref="F32:F34"/>
    <mergeCell ref="A1:G1"/>
    <mergeCell ref="A2:G2"/>
    <mergeCell ref="A3:G3"/>
    <mergeCell ref="A6:A7"/>
    <mergeCell ref="B6:B7"/>
    <mergeCell ref="C6:C7"/>
    <mergeCell ref="D6:D7"/>
    <mergeCell ref="G6:G7"/>
    <mergeCell ref="E6:E7"/>
    <mergeCell ref="F6:F7"/>
    <mergeCell ref="G32:G34"/>
  </mergeCells>
  <printOptions horizontalCentered="1"/>
  <pageMargins left="0.70866141732283472" right="0.70866141732283472" top="0.74803149606299213" bottom="0.74803149606299213" header="0" footer="0"/>
  <pageSetup paperSize="9" scale="76" orientation="portrait" r:id="rId1"/>
  <headerFooter>
    <oddFooter>&amp;R&amp;P/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6161D74330640903D93165207368A" ma:contentTypeVersion="0" ma:contentTypeDescription="Crée un document." ma:contentTypeScope="" ma:versionID="2a5dedea5d5a0636af16b76543c67cf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f11e83d12cbdd0fcf0b62744a2ab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5D66F6-9381-4089-AE1A-9B28CE5B1BD9}"/>
</file>

<file path=customXml/itemProps2.xml><?xml version="1.0" encoding="utf-8"?>
<ds:datastoreItem xmlns:ds="http://schemas.openxmlformats.org/officeDocument/2006/customXml" ds:itemID="{FA75720E-8A7A-4CB7-909E-D4A7B283A56E}"/>
</file>

<file path=customXml/itemProps3.xml><?xml version="1.0" encoding="utf-8"?>
<ds:datastoreItem xmlns:ds="http://schemas.openxmlformats.org/officeDocument/2006/customXml" ds:itemID="{6C196F8A-0BE1-4FA1-99E0-4623F9F31D6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Clim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ETHIC</dc:creator>
  <cp:lastModifiedBy>Utilisateur</cp:lastModifiedBy>
  <cp:lastPrinted>2025-02-17T12:45:42Z</cp:lastPrinted>
  <dcterms:created xsi:type="dcterms:W3CDTF">2012-06-29T11:46:30Z</dcterms:created>
  <dcterms:modified xsi:type="dcterms:W3CDTF">2025-02-19T10:03:58Z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0x0101005EC6161D74330640903D93165207368A</vt:lpwstr>
  </property>
</Properties>
</file>